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el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B6470"/>
    </font>
    <font>
      <b val="1"/>
      <color rgb="00FFFFFF"/>
    </font>
    <font>
      <color rgb="005B6470"/>
      <sz val="8"/>
    </font>
  </fonts>
  <fills count="3">
    <fill>
      <patternFill/>
    </fill>
    <fill>
      <patternFill patternType="gray125"/>
    </fill>
    <fill>
      <patternFill patternType="solid">
        <fgColor rgb="001F6FB2"/>
      </patternFill>
    </fill>
  </fills>
  <borders count="2">
    <border>
      <left/>
      <right/>
      <top/>
      <bottom/>
      <diagonal/>
    </border>
    <border>
      <left style="thin">
        <color rgb="00B9C0C8"/>
      </left>
      <right style="thin">
        <color rgb="00B9C0C8"/>
      </right>
      <top style="thin">
        <color rgb="00B9C0C8"/>
      </top>
      <bottom style="thin">
        <color rgb="00B9C0C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2" max="12"/>
  </cols>
  <sheetData>
    <row r="1">
      <c r="A1" s="1" t="inlineStr">
        <is>
          <t>Mensa Multischule Webbingen – Bestellliste Mittagessen</t>
        </is>
      </c>
    </row>
    <row r="2">
      <c r="A2" s="2" t="inlineStr">
        <is>
          <t>Woche vom 9. bis 13. November 2026 · Abgabe bis Donnerstag der Vorwoche · Preis je Essen 4,20 €</t>
        </is>
      </c>
    </row>
    <row r="4">
      <c r="A4" s="3" t="inlineStr">
        <is>
          <t>Name</t>
        </is>
      </c>
      <c r="B4" s="3" t="inlineStr">
        <is>
          <t>Klasse</t>
        </is>
      </c>
      <c r="C4" s="3" t="inlineStr">
        <is>
          <t>Mo Menü 1</t>
        </is>
      </c>
      <c r="D4" s="3" t="inlineStr">
        <is>
          <t>Mo Veggie</t>
        </is>
      </c>
      <c r="E4" s="3" t="inlineStr">
        <is>
          <t>Di Menü 1</t>
        </is>
      </c>
      <c r="F4" s="3" t="inlineStr">
        <is>
          <t>Di Veggie</t>
        </is>
      </c>
      <c r="G4" s="3" t="inlineStr">
        <is>
          <t>Mi Menü 1</t>
        </is>
      </c>
      <c r="H4" s="3" t="inlineStr">
        <is>
          <t>Mi Veggie</t>
        </is>
      </c>
      <c r="I4" s="3" t="inlineStr">
        <is>
          <t>Do Menü 1</t>
        </is>
      </c>
      <c r="J4" s="3" t="inlineStr">
        <is>
          <t>Do Veggie</t>
        </is>
      </c>
      <c r="K4" s="3" t="inlineStr">
        <is>
          <t>Anzahl</t>
        </is>
      </c>
      <c r="L4" s="3" t="inlineStr">
        <is>
          <t>Betrag</t>
        </is>
      </c>
    </row>
    <row r="5">
      <c r="A5" s="4" t="inlineStr">
        <is>
          <t>Max Mustermann</t>
        </is>
      </c>
      <c r="B5" s="4" t="inlineStr">
        <is>
          <t>6b</t>
        </is>
      </c>
      <c r="C5" s="4" t="inlineStr">
        <is>
          <t>x</t>
        </is>
      </c>
      <c r="D5" s="4" t="n"/>
      <c r="E5" s="4" t="n"/>
      <c r="F5" s="4" t="inlineStr">
        <is>
          <t>x</t>
        </is>
      </c>
      <c r="G5" s="4" t="n"/>
      <c r="H5" s="4" t="n"/>
      <c r="I5" s="4" t="inlineStr">
        <is>
          <t>x</t>
        </is>
      </c>
      <c r="J5" s="4" t="n"/>
      <c r="K5" s="4">
        <f>COUNTIF(C5:J5,"x")</f>
        <v/>
      </c>
      <c r="L5" s="5">
        <f>K5*4.2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COUNTIF(C6:J6,"x")</f>
        <v/>
      </c>
      <c r="L6" s="5">
        <f>K6*4.2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COUNTIF(C7:J7,"x")</f>
        <v/>
      </c>
      <c r="L7" s="5">
        <f>K7*4.2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COUNTIF(C8:J8,"x")</f>
        <v/>
      </c>
      <c r="L8" s="5">
        <f>K8*4.2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COUNTIF(C9:J9,"x")</f>
        <v/>
      </c>
      <c r="L9" s="5">
        <f>K9*4.2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COUNTIF(C10:J10,"x")</f>
        <v/>
      </c>
      <c r="L10" s="5">
        <f>K10*4.2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COUNTIF(C11:J11,"x")</f>
        <v/>
      </c>
      <c r="L11" s="5">
        <f>K11*4.2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COUNTIF(C12:J12,"x")</f>
        <v/>
      </c>
      <c r="L12" s="5">
        <f>K12*4.2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COUNTIF(C13:J13,"x")</f>
        <v/>
      </c>
      <c r="L13" s="5">
        <f>K13*4.2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COUNTIF(C14:J14,"x")</f>
        <v/>
      </c>
      <c r="L14" s="5">
        <f>K14*4.2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COUNTIF(C15:J15,"x")</f>
        <v/>
      </c>
      <c r="L15" s="5">
        <f>K15*4.2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COUNTIF(C16:J16,"x")</f>
        <v/>
      </c>
      <c r="L16" s="5">
        <f>K16*4.2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COUNTIF(C17:J17,"x")</f>
        <v/>
      </c>
      <c r="L17" s="5">
        <f>K17*4.2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COUNTIF(C18:J18,"x")</f>
        <v/>
      </c>
      <c r="L18" s="5">
        <f>K18*4.2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COUNTIF(C19:J19,"x")</f>
        <v/>
      </c>
      <c r="L19" s="5">
        <f>K19*4.2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COUNTIF(C20:J20,"x")</f>
        <v/>
      </c>
      <c r="L20" s="5">
        <f>K20*4.2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COUNTIF(C21:J21,"x")</f>
        <v/>
      </c>
      <c r="L21" s="5">
        <f>K21*4.2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COUNTIF(C22:J22,"x")</f>
        <v/>
      </c>
      <c r="L22" s="5">
        <f>K22*4.2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COUNTIF(C23:J23,"x")</f>
        <v/>
      </c>
      <c r="L23" s="5">
        <f>K23*4.2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COUNTIF(C24:J24,"x")</f>
        <v/>
      </c>
      <c r="L24" s="5">
        <f>K24*4.2</f>
        <v/>
      </c>
    </row>
    <row r="26">
      <c r="A26" s="6" t="inlineStr">
        <is>
          <t>Bitte je Tag nur ein Kreuz (x) setzen. Demo-Dokument von contixmedia.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2026-10-07T08:11:47Z</dcterms:created>
  <dcterms:modified xmlns:dcterms="http://purl.org/dc/terms/" xmlns:xsi="http://www.w3.org/2001/XMLSchema-instance" xsi:type="dcterms:W3CDTF">2026-10-07T08:11:47Z</dcterms:modified>
</cp:coreProperties>
</file>